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ppServ\www\adminlte\AdminLTE-2.3.6\palnorte\modLeerExcel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2" i="1"/>
</calcChain>
</file>

<file path=xl/sharedStrings.xml><?xml version="1.0" encoding="utf-8"?>
<sst xmlns="http://schemas.openxmlformats.org/spreadsheetml/2006/main" count="96" uniqueCount="65">
  <si>
    <t>ID_Registro</t>
  </si>
  <si>
    <t>Numero_Tiquete</t>
  </si>
  <si>
    <t>Fecha_Entrada</t>
  </si>
  <si>
    <t>Hora_Entrada</t>
  </si>
  <si>
    <t>Fecha_Salida</t>
  </si>
  <si>
    <t>Hora_Salida</t>
  </si>
  <si>
    <t>Placa</t>
  </si>
  <si>
    <t>Conductor</t>
  </si>
  <si>
    <t>Nro_Documento</t>
  </si>
  <si>
    <t>cliente</t>
  </si>
  <si>
    <t>PRODUCTO</t>
  </si>
  <si>
    <t>Peso_entrada</t>
  </si>
  <si>
    <t>Peso_salida</t>
  </si>
  <si>
    <t>Peso_Neto</t>
  </si>
  <si>
    <t>Destino</t>
  </si>
  <si>
    <t>Observaciones</t>
  </si>
  <si>
    <t>TJP776</t>
  </si>
  <si>
    <t>ALEJANDRO GONZALES</t>
  </si>
  <si>
    <t>DUMIAN AGROINDUSTRIAL.S.A.S</t>
  </si>
  <si>
    <t>RAQUIS</t>
  </si>
  <si>
    <t>VEREDA LLANO GRANDE</t>
  </si>
  <si>
    <t>CARGUE DE RAQUIS</t>
  </si>
  <si>
    <t>SSZ004</t>
  </si>
  <si>
    <t>JAVIER ENRIQUE GALVIZ</t>
  </si>
  <si>
    <t>CARGILL DE COLOMBIA LTDA</t>
  </si>
  <si>
    <t>ACEITE CRUDO DE PALMA</t>
  </si>
  <si>
    <t>KM-2 PALERMO MAGDALENA</t>
  </si>
  <si>
    <t>STA785</t>
  </si>
  <si>
    <t>JHON CARLOS ARIZA</t>
  </si>
  <si>
    <t>KM2-PALERMO MAGDALENA</t>
  </si>
  <si>
    <t>SND730</t>
  </si>
  <si>
    <t>OMAR RODRIGUEZ</t>
  </si>
  <si>
    <t>XLF616</t>
  </si>
  <si>
    <t>EDINSON MIGUEL CAÑAS</t>
  </si>
  <si>
    <t>SUL274</t>
  </si>
  <si>
    <t>NELSON CARREÑO GUTIERREZ</t>
  </si>
  <si>
    <t>C.I. PRODMERCAR SAS</t>
  </si>
  <si>
    <t>BARRANQUILLA</t>
  </si>
  <si>
    <t>SXR417</t>
  </si>
  <si>
    <t>JESUS RIVERA</t>
  </si>
  <si>
    <t>SZY940</t>
  </si>
  <si>
    <t>DANNY FERNANDO DUARTE</t>
  </si>
  <si>
    <t>XVP051</t>
  </si>
  <si>
    <t>MARCOS FIDEL REYES SANCHEZ</t>
  </si>
  <si>
    <t>CI BIOCOSTA</t>
  </si>
  <si>
    <t>BARRANQUILLA - VOPAK</t>
  </si>
  <si>
    <t>SXT293</t>
  </si>
  <si>
    <t>HELMERT CAMARGO</t>
  </si>
  <si>
    <t>CI ACEPALMA</t>
  </si>
  <si>
    <t>STA-MARTA / TERLICA</t>
  </si>
  <si>
    <t>SSZ614</t>
  </si>
  <si>
    <t>EDWIN FERLEY GOMEZ</t>
  </si>
  <si>
    <t>STA MARTA - TERLICA</t>
  </si>
  <si>
    <t>FIA8066</t>
  </si>
  <si>
    <t>WISON TORRES</t>
  </si>
  <si>
    <t>PALMICULTORES DEL NORTE</t>
  </si>
  <si>
    <t>FERTILIZANTES</t>
  </si>
  <si>
    <t>F-SANSIMILO</t>
  </si>
  <si>
    <t>18 BULTOS DE GRADO PALMERO</t>
  </si>
  <si>
    <t>TOTALES</t>
  </si>
  <si>
    <t>192.830,00</t>
  </si>
  <si>
    <t>545.310,00</t>
  </si>
  <si>
    <t>352.480,00</t>
  </si>
  <si>
    <t>Codigo_Cliente</t>
  </si>
  <si>
    <t>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</si>
</sst>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4" fontId="2" fillId="0" borderId="0" xfId="0" applyNumberFormat="1" applyFont="1"/>
    <xf numFmtId="19" fontId="2" fillId="0" borderId="0" xfId="0" applyNumberFormat="1" applyFont="1"/>
    <xf numFmtId="0" fontId="1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topLeftCell="F1" workbookViewId="0">
      <selection activeCell="S19" sqref="S19"/>
    </sheetView>
  </sheetViews>
  <sheetFormatPr baseColWidth="10" defaultRowHeight="11.25" x14ac:dyDescent="0.2"/>
  <cols>
    <col min="1" max="1" width="11.140625" style="1" bestFit="1" customWidth="1"/>
    <col min="2" max="2" width="16.28515625" style="1" bestFit="1" customWidth="1"/>
    <col min="3" max="3" width="13.85546875" style="1" bestFit="1" customWidth="1"/>
    <col min="4" max="4" width="12.85546875" style="1" bestFit="1" customWidth="1"/>
    <col min="5" max="5" width="12.42578125" style="1" bestFit="1" customWidth="1"/>
    <col min="6" max="6" width="11.42578125" style="1"/>
    <col min="7" max="7" width="6.42578125" style="1" bestFit="1" customWidth="1"/>
    <col min="8" max="8" width="20.7109375" style="1" bestFit="1" customWidth="1"/>
    <col min="9" max="9" width="15.5703125" style="1" bestFit="1" customWidth="1"/>
    <col min="10" max="10" width="22.140625" style="1" bestFit="1" customWidth="1"/>
    <col min="11" max="11" width="17.28515625" style="1" bestFit="1" customWidth="1"/>
    <col min="12" max="12" width="13.140625" style="1" bestFit="1" customWidth="1"/>
    <col min="13" max="13" width="11.42578125" style="1"/>
    <col min="14" max="14" width="10.7109375" style="1" bestFit="1" customWidth="1"/>
    <col min="15" max="15" width="19.7109375" style="1" bestFit="1" customWidth="1"/>
    <col min="16" max="16" width="21.85546875" style="1" bestFit="1" customWidth="1"/>
    <col min="17" max="16384" width="11.42578125" style="1"/>
  </cols>
  <sheetData>
    <row r="1" spans="1:20" s="4" customFormat="1" ht="1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6" t="s">
        <v>63</v>
      </c>
      <c r="R1" s="6" t="s">
        <v>64</v>
      </c>
    </row>
    <row r="2" spans="1:20" x14ac:dyDescent="0.2">
      <c r="A2" s="1">
        <v>53858</v>
      </c>
      <c r="B2" s="1">
        <v>53806</v>
      </c>
      <c r="C2" s="2">
        <v>43073</v>
      </c>
      <c r="D2" s="3">
        <v>0.37083333333333335</v>
      </c>
      <c r="E2" s="2">
        <v>43073</v>
      </c>
      <c r="F2" s="3">
        <v>0.40347222222222223</v>
      </c>
      <c r="G2" s="1" t="s">
        <v>22</v>
      </c>
      <c r="H2" s="1" t="s">
        <v>23</v>
      </c>
      <c r="I2" s="1">
        <v>91159152</v>
      </c>
      <c r="J2" s="1" t="s">
        <v>24</v>
      </c>
      <c r="K2" s="1" t="s">
        <v>25</v>
      </c>
      <c r="L2" s="1">
        <v>18180</v>
      </c>
      <c r="M2" s="1">
        <v>52360</v>
      </c>
      <c r="N2" s="1">
        <v>34180</v>
      </c>
      <c r="O2" s="1" t="s">
        <v>26</v>
      </c>
      <c r="Q2" s="5">
        <v>1856</v>
      </c>
      <c r="R2" s="5" t="s">
        <v>24</v>
      </c>
      <c r="T2" s="1" t="b">
        <f>R2=J2</f>
        <v>1</v>
      </c>
    </row>
    <row r="3" spans="1:20" x14ac:dyDescent="0.2">
      <c r="A3" s="1">
        <v>53857</v>
      </c>
      <c r="B3" s="1">
        <v>53807</v>
      </c>
      <c r="C3" s="2">
        <v>43073</v>
      </c>
      <c r="D3" s="3">
        <v>0.36944444444444446</v>
      </c>
      <c r="E3" s="2">
        <v>43073</v>
      </c>
      <c r="F3" s="3">
        <v>0.41250000000000003</v>
      </c>
      <c r="G3" s="1" t="s">
        <v>16</v>
      </c>
      <c r="H3" s="1" t="s">
        <v>17</v>
      </c>
      <c r="I3" s="1">
        <v>1090441995</v>
      </c>
      <c r="J3" s="1" t="s">
        <v>18</v>
      </c>
      <c r="K3" s="1" t="s">
        <v>19</v>
      </c>
      <c r="L3" s="1">
        <v>8160</v>
      </c>
      <c r="M3" s="1">
        <v>16790</v>
      </c>
      <c r="N3" s="1">
        <v>8630</v>
      </c>
      <c r="O3" s="1" t="s">
        <v>20</v>
      </c>
      <c r="P3" s="1" t="s">
        <v>21</v>
      </c>
      <c r="Q3" s="5">
        <v>186</v>
      </c>
      <c r="R3" s="5" t="s">
        <v>18</v>
      </c>
      <c r="T3" s="5" t="b">
        <f t="shared" ref="T3:T13" si="0">R3=J3</f>
        <v>1</v>
      </c>
    </row>
    <row r="4" spans="1:20" x14ac:dyDescent="0.2">
      <c r="A4" s="1">
        <v>53859</v>
      </c>
      <c r="B4" s="1">
        <v>53810</v>
      </c>
      <c r="C4" s="2">
        <v>43073</v>
      </c>
      <c r="D4" s="3">
        <v>0.40625</v>
      </c>
      <c r="E4" s="2">
        <v>43073</v>
      </c>
      <c r="F4" s="3">
        <v>0.44097222222222227</v>
      </c>
      <c r="G4" s="1" t="s">
        <v>27</v>
      </c>
      <c r="H4" s="1" t="s">
        <v>28</v>
      </c>
      <c r="I4" s="1">
        <v>91249332</v>
      </c>
      <c r="J4" s="1" t="s">
        <v>24</v>
      </c>
      <c r="K4" s="1" t="s">
        <v>25</v>
      </c>
      <c r="L4" s="1">
        <v>18290</v>
      </c>
      <c r="M4" s="1">
        <v>52370</v>
      </c>
      <c r="N4" s="1">
        <v>34080</v>
      </c>
      <c r="O4" s="1" t="s">
        <v>29</v>
      </c>
      <c r="Q4" s="5">
        <v>1856</v>
      </c>
      <c r="R4" s="5" t="s">
        <v>24</v>
      </c>
      <c r="T4" s="5" t="b">
        <f t="shared" si="0"/>
        <v>1</v>
      </c>
    </row>
    <row r="5" spans="1:20" x14ac:dyDescent="0.2">
      <c r="A5" s="1">
        <v>53865</v>
      </c>
      <c r="B5" s="1">
        <v>53815</v>
      </c>
      <c r="C5" s="2">
        <v>43073</v>
      </c>
      <c r="D5" s="3">
        <v>0.45416666666666666</v>
      </c>
      <c r="E5" s="2">
        <v>43073</v>
      </c>
      <c r="F5" s="3">
        <v>0.5</v>
      </c>
      <c r="G5" s="1" t="s">
        <v>32</v>
      </c>
      <c r="H5" s="1" t="s">
        <v>33</v>
      </c>
      <c r="I5" s="1">
        <v>1094248327</v>
      </c>
      <c r="J5" s="1" t="s">
        <v>24</v>
      </c>
      <c r="K5" s="1" t="s">
        <v>25</v>
      </c>
      <c r="L5" s="1">
        <v>18060</v>
      </c>
      <c r="M5" s="1">
        <v>52460</v>
      </c>
      <c r="N5" s="1">
        <v>34400</v>
      </c>
      <c r="O5" s="1" t="s">
        <v>26</v>
      </c>
      <c r="Q5" s="5">
        <v>1856</v>
      </c>
      <c r="R5" s="5" t="s">
        <v>24</v>
      </c>
      <c r="T5" s="5" t="b">
        <f t="shared" si="0"/>
        <v>1</v>
      </c>
    </row>
    <row r="6" spans="1:20" x14ac:dyDescent="0.2">
      <c r="A6" s="1">
        <v>53864</v>
      </c>
      <c r="B6" s="1">
        <v>53816</v>
      </c>
      <c r="C6" s="2">
        <v>43073</v>
      </c>
      <c r="D6" s="3">
        <v>0.44375000000000003</v>
      </c>
      <c r="E6" s="2">
        <v>43073</v>
      </c>
      <c r="F6" s="3">
        <v>0.50486111111111109</v>
      </c>
      <c r="G6" s="1" t="s">
        <v>30</v>
      </c>
      <c r="H6" s="1" t="s">
        <v>31</v>
      </c>
      <c r="I6" s="1">
        <v>1093743667</v>
      </c>
      <c r="J6" s="1" t="s">
        <v>24</v>
      </c>
      <c r="K6" s="1" t="s">
        <v>25</v>
      </c>
      <c r="L6" s="1">
        <v>18370</v>
      </c>
      <c r="M6" s="1">
        <v>52570</v>
      </c>
      <c r="N6" s="1">
        <v>34200</v>
      </c>
      <c r="O6" s="1" t="s">
        <v>29</v>
      </c>
      <c r="Q6" s="5">
        <v>1856</v>
      </c>
      <c r="R6" s="5" t="s">
        <v>24</v>
      </c>
      <c r="T6" s="5" t="b">
        <f t="shared" si="0"/>
        <v>1</v>
      </c>
    </row>
    <row r="7" spans="1:20" x14ac:dyDescent="0.2">
      <c r="A7" s="1">
        <v>53869</v>
      </c>
      <c r="B7" s="1">
        <v>53820</v>
      </c>
      <c r="C7" s="2">
        <v>43073</v>
      </c>
      <c r="D7" s="3">
        <v>0.48055555555555557</v>
      </c>
      <c r="E7" s="2">
        <v>43073</v>
      </c>
      <c r="F7" s="3">
        <v>0.53402777777777777</v>
      </c>
      <c r="G7" s="1" t="s">
        <v>34</v>
      </c>
      <c r="H7" s="1" t="s">
        <v>35</v>
      </c>
      <c r="I7" s="1">
        <v>91292951</v>
      </c>
      <c r="J7" s="1" t="s">
        <v>36</v>
      </c>
      <c r="K7" s="1" t="s">
        <v>25</v>
      </c>
      <c r="L7" s="1">
        <v>18220</v>
      </c>
      <c r="M7" s="1">
        <v>52370</v>
      </c>
      <c r="N7" s="1">
        <v>34150</v>
      </c>
      <c r="O7" s="1" t="s">
        <v>37</v>
      </c>
      <c r="Q7" s="5">
        <v>76</v>
      </c>
      <c r="R7" s="5" t="s">
        <v>36</v>
      </c>
      <c r="T7" s="5" t="b">
        <f t="shared" si="0"/>
        <v>1</v>
      </c>
    </row>
    <row r="8" spans="1:20" x14ac:dyDescent="0.2">
      <c r="A8" s="1">
        <v>53874</v>
      </c>
      <c r="B8" s="1">
        <v>53824</v>
      </c>
      <c r="C8" s="2">
        <v>43073</v>
      </c>
      <c r="D8" s="3">
        <v>0.5493055555555556</v>
      </c>
      <c r="E8" s="2">
        <v>43073</v>
      </c>
      <c r="F8" s="3">
        <v>0.58611111111111114</v>
      </c>
      <c r="G8" s="1" t="s">
        <v>38</v>
      </c>
      <c r="H8" s="1" t="s">
        <v>39</v>
      </c>
      <c r="I8" s="1">
        <v>88219274</v>
      </c>
      <c r="J8" s="1" t="s">
        <v>24</v>
      </c>
      <c r="K8" s="1" t="s">
        <v>25</v>
      </c>
      <c r="L8" s="1">
        <v>18130</v>
      </c>
      <c r="M8" s="1">
        <v>52580</v>
      </c>
      <c r="N8" s="1">
        <v>34450</v>
      </c>
      <c r="O8" s="1" t="s">
        <v>26</v>
      </c>
      <c r="Q8" s="5">
        <v>1856</v>
      </c>
      <c r="R8" s="5" t="s">
        <v>24</v>
      </c>
      <c r="T8" s="5" t="b">
        <f t="shared" si="0"/>
        <v>1</v>
      </c>
    </row>
    <row r="9" spans="1:20" x14ac:dyDescent="0.2">
      <c r="A9" s="1">
        <v>53875</v>
      </c>
      <c r="B9" s="1">
        <v>53829</v>
      </c>
      <c r="C9" s="2">
        <v>43073</v>
      </c>
      <c r="D9" s="3">
        <v>0.55138888888888882</v>
      </c>
      <c r="E9" s="2">
        <v>43073</v>
      </c>
      <c r="F9" s="3">
        <v>0.61597222222222225</v>
      </c>
      <c r="G9" s="1" t="s">
        <v>40</v>
      </c>
      <c r="H9" s="1" t="s">
        <v>41</v>
      </c>
      <c r="I9" s="1">
        <v>80403123</v>
      </c>
      <c r="J9" s="1" t="s">
        <v>24</v>
      </c>
      <c r="K9" s="1" t="s">
        <v>25</v>
      </c>
      <c r="L9" s="1">
        <v>17890</v>
      </c>
      <c r="M9" s="1">
        <v>51980</v>
      </c>
      <c r="N9" s="1">
        <v>34090</v>
      </c>
      <c r="O9" s="1" t="s">
        <v>26</v>
      </c>
      <c r="Q9" s="5">
        <v>1856</v>
      </c>
      <c r="R9" s="5" t="s">
        <v>24</v>
      </c>
      <c r="T9" s="5" t="b">
        <f t="shared" si="0"/>
        <v>1</v>
      </c>
    </row>
    <row r="10" spans="1:20" x14ac:dyDescent="0.2">
      <c r="A10" s="1">
        <v>53881</v>
      </c>
      <c r="B10" s="1">
        <v>53831</v>
      </c>
      <c r="C10" s="2">
        <v>43073</v>
      </c>
      <c r="D10" s="3">
        <v>0.61319444444444449</v>
      </c>
      <c r="E10" s="2">
        <v>43073</v>
      </c>
      <c r="F10" s="3">
        <v>0.64513888888888882</v>
      </c>
      <c r="G10" s="1" t="s">
        <v>42</v>
      </c>
      <c r="H10" s="1" t="s">
        <v>43</v>
      </c>
      <c r="I10" s="1">
        <v>91268253</v>
      </c>
      <c r="J10" s="1" t="s">
        <v>44</v>
      </c>
      <c r="K10" s="1" t="s">
        <v>25</v>
      </c>
      <c r="L10" s="1">
        <v>17750</v>
      </c>
      <c r="M10" s="1">
        <v>52220</v>
      </c>
      <c r="N10" s="1">
        <v>34470</v>
      </c>
      <c r="O10" s="1" t="s">
        <v>45</v>
      </c>
      <c r="Q10" s="5">
        <v>56</v>
      </c>
      <c r="R10" s="5" t="s">
        <v>44</v>
      </c>
      <c r="T10" s="5" t="b">
        <f t="shared" si="0"/>
        <v>1</v>
      </c>
    </row>
    <row r="11" spans="1:20" x14ac:dyDescent="0.2">
      <c r="A11" s="1">
        <v>53882</v>
      </c>
      <c r="B11" s="1">
        <v>53836</v>
      </c>
      <c r="C11" s="2">
        <v>43073</v>
      </c>
      <c r="D11" s="3">
        <v>0.61875000000000002</v>
      </c>
      <c r="E11" s="2">
        <v>43073</v>
      </c>
      <c r="F11" s="3">
        <v>0.67013888888888884</v>
      </c>
      <c r="G11" s="1" t="s">
        <v>46</v>
      </c>
      <c r="H11" s="1" t="s">
        <v>47</v>
      </c>
      <c r="I11" s="1">
        <v>13543126</v>
      </c>
      <c r="J11" s="1" t="s">
        <v>48</v>
      </c>
      <c r="K11" s="1" t="s">
        <v>25</v>
      </c>
      <c r="L11" s="1">
        <v>17780</v>
      </c>
      <c r="M11" s="1">
        <v>52320</v>
      </c>
      <c r="N11" s="1">
        <v>34540</v>
      </c>
      <c r="O11" s="1" t="s">
        <v>49</v>
      </c>
      <c r="Q11" s="5">
        <v>77</v>
      </c>
      <c r="R11" s="5" t="s">
        <v>48</v>
      </c>
      <c r="T11" s="5" t="b">
        <f t="shared" si="0"/>
        <v>1</v>
      </c>
    </row>
    <row r="12" spans="1:20" x14ac:dyDescent="0.2">
      <c r="A12" s="1">
        <v>53885</v>
      </c>
      <c r="B12" s="1">
        <v>53841</v>
      </c>
      <c r="C12" s="2">
        <v>43073</v>
      </c>
      <c r="D12" s="3">
        <v>0.6381944444444444</v>
      </c>
      <c r="E12" s="2">
        <v>43073</v>
      </c>
      <c r="F12" s="3">
        <v>0.7090277777777777</v>
      </c>
      <c r="G12" s="1" t="s">
        <v>50</v>
      </c>
      <c r="H12" s="1" t="s">
        <v>51</v>
      </c>
      <c r="I12" s="1">
        <v>91511726</v>
      </c>
      <c r="J12" s="1" t="s">
        <v>48</v>
      </c>
      <c r="K12" s="1" t="s">
        <v>25</v>
      </c>
      <c r="L12" s="1">
        <v>17610</v>
      </c>
      <c r="M12" s="1">
        <v>52000</v>
      </c>
      <c r="N12" s="1">
        <v>34390</v>
      </c>
      <c r="O12" s="1" t="s">
        <v>52</v>
      </c>
      <c r="Q12" s="5">
        <v>77</v>
      </c>
      <c r="R12" s="5" t="s">
        <v>48</v>
      </c>
      <c r="T12" s="5" t="b">
        <f t="shared" si="0"/>
        <v>1</v>
      </c>
    </row>
    <row r="13" spans="1:20" x14ac:dyDescent="0.2">
      <c r="A13" s="1">
        <v>53919</v>
      </c>
      <c r="B13" s="1">
        <v>53866</v>
      </c>
      <c r="C13" s="2">
        <v>43074</v>
      </c>
      <c r="D13" s="3">
        <v>0.30624999999999997</v>
      </c>
      <c r="E13" s="2">
        <v>43074</v>
      </c>
      <c r="F13" s="3">
        <v>0.32500000000000001</v>
      </c>
      <c r="G13" s="1" t="s">
        <v>53</v>
      </c>
      <c r="H13" s="1" t="s">
        <v>54</v>
      </c>
      <c r="I13" s="1">
        <v>1090427191</v>
      </c>
      <c r="J13" s="1" t="s">
        <v>55</v>
      </c>
      <c r="K13" s="1" t="s">
        <v>56</v>
      </c>
      <c r="L13" s="1">
        <v>4390</v>
      </c>
      <c r="M13" s="1">
        <v>5290</v>
      </c>
      <c r="N13" s="1">
        <v>900</v>
      </c>
      <c r="O13" s="1" t="s">
        <v>57</v>
      </c>
      <c r="P13" s="1" t="s">
        <v>58</v>
      </c>
      <c r="Q13" s="5">
        <v>200</v>
      </c>
      <c r="R13" s="5" t="s">
        <v>55</v>
      </c>
      <c r="T13" s="5" t="b">
        <f t="shared" si="0"/>
        <v>1</v>
      </c>
    </row>
    <row r="14" spans="1:20" x14ac:dyDescent="0.2">
      <c r="A14" s="1" t="s">
        <v>59</v>
      </c>
      <c r="L14" s="1" t="s">
        <v>60</v>
      </c>
      <c r="M14" s="1" t="s">
        <v>61</v>
      </c>
      <c r="N14" s="1" t="s">
        <v>62</v>
      </c>
    </row>
  </sheetData>
  <sortState ref="A2:P14">
    <sortCondition ref="B2:B14"/>
  </sortState>
  <pageMargins left="0.7" right="0.7" top="0.75" bottom="0.75" header="0.3" footer="0.3"/>
  <pageSetup orientation="portrait" horizontalDpi="120" verticalDpi="72" r:id="rId1"/>
  <headerFooter>
    <oddHeader>&amp;CLISTADO DE SALIDA DE PRODUCTOS DEL RANGO DESDE: 04/12/2017 HASTA: 05/12/2017</oddHeader>
    <oddFooter>&amp;CMON-FRI 6:00 am - 6 pm. SAT 6:00 am - 2:00 pm. ACCEPTANCE OF TICKET AND PAYMENT ARE ACEPTANCE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</dc:creator>
  <cp:lastModifiedBy>DESKTOP</cp:lastModifiedBy>
  <dcterms:created xsi:type="dcterms:W3CDTF">2017-12-05T12:59:49Z</dcterms:created>
  <dcterms:modified xsi:type="dcterms:W3CDTF">2017-12-05T13:01:44Z</dcterms:modified>
</cp:coreProperties>
</file>